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0.44.234\transport\Сайт\Для сайта\2022\О балансе\"/>
    </mc:Choice>
  </mc:AlternateContent>
  <bookViews>
    <workbookView xWindow="14505" yWindow="-15" windowWidth="14310" windowHeight="11640"/>
  </bookViews>
  <sheets>
    <sheet name="Баланс на 2021г" sheetId="1" r:id="rId1"/>
  </sheets>
  <definedNames>
    <definedName name="_xlnm.Print_Area" localSheetId="0">'Баланс на 2021г'!$A$1:$I$18</definedName>
  </definedNames>
  <calcPr calcId="162913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<sst xmlns="http://schemas.openxmlformats.org/spreadsheetml/2006/main" count="29" uniqueCount="26">
  <si>
    <t>№ п/п</t>
  </si>
  <si>
    <t>1.</t>
  </si>
  <si>
    <t>2.</t>
  </si>
  <si>
    <t>3.</t>
  </si>
  <si>
    <t>Показатель</t>
  </si>
  <si>
    <t>Единица измерения</t>
  </si>
  <si>
    <t>тыс. кВт*ч</t>
  </si>
  <si>
    <t>Отпуск электрической энергии в сеть</t>
  </si>
  <si>
    <t>%</t>
  </si>
  <si>
    <t>ВН</t>
  </si>
  <si>
    <t>СН1</t>
  </si>
  <si>
    <t>СН2</t>
  </si>
  <si>
    <t>НН</t>
  </si>
  <si>
    <t>Значение показателя</t>
  </si>
  <si>
    <t>по уровням напряжения</t>
  </si>
  <si>
    <t>всего</t>
  </si>
  <si>
    <t>Отпуск электрической энергии из сети, в т.ч.</t>
  </si>
  <si>
    <t>Объём переданной электроэнергии по договорам об оказании услуг по передаче</t>
  </si>
  <si>
    <t>Объём заявленной мощности по договорам об оказании услуг по передаче</t>
  </si>
  <si>
    <t xml:space="preserve"> МВт</t>
  </si>
  <si>
    <t>Потери электрической энергии в сети</t>
  </si>
  <si>
    <t xml:space="preserve">Информация о балансе электрической энергии и мощности, в том числе:                                                                                                                                                                                              об отпуске электроэнергии в сеть и отпуске электроэнергии из сети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организации; 
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ценообразования;
о потерях электроэнергии в сетях сетевой организации в абсолютном и относительном выражении по уровням напряжения, используемым для целей ценообразования
</t>
  </si>
  <si>
    <t>1 полугодие</t>
  </si>
  <si>
    <t>2 полугодие</t>
  </si>
  <si>
    <t>в сети ООО "ЕвразЭнергоТранс" по Кемеровской области на 2021 год</t>
  </si>
  <si>
    <t>(абз. 2 п. 19 "г" ПП РФ № 24 от 21.01.2004 )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</si>
</sst>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#,##0.000"/>
    <numFmt numFmtId="167" formatCode="0.000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MS Sans Serif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b/>
      <sz val="12"/>
      <color theme="1"/>
      <name val="Franklin Gothic Book"/>
      <family val="2"/>
      <charset val="204"/>
    </font>
    <font>
      <sz val="12"/>
      <color theme="1"/>
      <name val="Franklin Gothic Book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1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3" applyNumberFormat="0" applyAlignment="0" applyProtection="0"/>
    <xf numFmtId="0" fontId="7" fillId="20" borderId="4" applyNumberFormat="0" applyAlignment="0" applyProtection="0"/>
    <xf numFmtId="0" fontId="8" fillId="20" borderId="3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21" borderId="9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23" borderId="1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0" borderId="11" applyNumberFormat="0" applyFill="0" applyAlignment="0" applyProtection="0"/>
    <xf numFmtId="0" fontId="20" fillId="0" borderId="0"/>
    <xf numFmtId="0" fontId="21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2" fillId="4" borderId="0" applyNumberFormat="0" applyBorder="0" applyAlignment="0" applyProtection="0"/>
    <xf numFmtId="0" fontId="4" fillId="23" borderId="10" applyNumberFormat="0" applyFont="0" applyAlignment="0" applyProtection="0"/>
    <xf numFmtId="0" fontId="2" fillId="0" borderId="0"/>
    <xf numFmtId="0" fontId="4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3" fillId="0" borderId="0" xfId="0" applyFont="1"/>
    <xf numFmtId="0" fontId="26" fillId="0" borderId="2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29" fillId="0" borderId="0" xfId="0" applyFont="1" applyAlignment="1">
      <alignment horizontal="right"/>
    </xf>
    <xf numFmtId="49" fontId="27" fillId="0" borderId="0" xfId="0" applyNumberFormat="1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horizontal="center" vertical="center"/>
    </xf>
    <xf numFmtId="10" fontId="28" fillId="0" borderId="0" xfId="0" applyNumberFormat="1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8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7" fillId="0" borderId="0" xfId="0" applyFont="1" applyBorder="1" applyAlignment="1" applyProtection="1">
      <alignment horizontal="center" vertical="center" wrapText="1"/>
    </xf>
    <xf numFmtId="49" fontId="27" fillId="24" borderId="15" xfId="0" applyNumberFormat="1" applyFont="1" applyFill="1" applyBorder="1" applyAlignment="1" applyProtection="1">
      <alignment horizontal="center" vertical="center" wrapText="1"/>
    </xf>
    <xf numFmtId="0" fontId="27" fillId="24" borderId="1" xfId="0" applyFont="1" applyFill="1" applyBorder="1" applyAlignment="1" applyProtection="1">
      <alignment vertical="center" wrapText="1"/>
    </xf>
    <xf numFmtId="0" fontId="27" fillId="24" borderId="15" xfId="0" applyFont="1" applyFill="1" applyBorder="1" applyAlignment="1" applyProtection="1">
      <alignment horizontal="center" vertical="center"/>
    </xf>
    <xf numFmtId="166" fontId="27" fillId="24" borderId="2" xfId="0" applyNumberFormat="1" applyFont="1" applyFill="1" applyBorder="1" applyAlignment="1" applyProtection="1">
      <alignment horizontal="center" vertical="center"/>
    </xf>
    <xf numFmtId="166" fontId="28" fillId="24" borderId="2" xfId="0" applyNumberFormat="1" applyFont="1" applyFill="1" applyBorder="1" applyAlignment="1">
      <alignment horizontal="center" vertical="center"/>
    </xf>
    <xf numFmtId="0" fontId="23" fillId="24" borderId="0" xfId="0" applyFont="1" applyFill="1"/>
    <xf numFmtId="49" fontId="27" fillId="24" borderId="2" xfId="0" applyNumberFormat="1" applyFont="1" applyFill="1" applyBorder="1" applyAlignment="1" applyProtection="1">
      <alignment horizontal="center" vertical="center" wrapText="1"/>
    </xf>
    <xf numFmtId="0" fontId="27" fillId="24" borderId="18" xfId="0" applyFont="1" applyFill="1" applyBorder="1" applyAlignment="1" applyProtection="1">
      <alignment vertical="center" wrapText="1"/>
    </xf>
    <xf numFmtId="0" fontId="27" fillId="24" borderId="2" xfId="0" applyFont="1" applyFill="1" applyBorder="1" applyAlignment="1" applyProtection="1">
      <alignment horizontal="center" vertical="center"/>
    </xf>
    <xf numFmtId="49" fontId="27" fillId="24" borderId="13" xfId="0" applyNumberFormat="1" applyFont="1" applyFill="1" applyBorder="1" applyAlignment="1" applyProtection="1">
      <alignment horizontal="center" vertical="center" wrapText="1"/>
    </xf>
    <xf numFmtId="0" fontId="27" fillId="24" borderId="13" xfId="0" applyFont="1" applyFill="1" applyBorder="1" applyAlignment="1" applyProtection="1">
      <alignment horizontal="left" vertical="center" wrapText="1"/>
    </xf>
    <xf numFmtId="49" fontId="27" fillId="24" borderId="15" xfId="0" applyNumberFormat="1" applyFont="1" applyFill="1" applyBorder="1" applyAlignment="1" applyProtection="1">
      <alignment horizontal="center" vertical="center" wrapText="1"/>
    </xf>
    <xf numFmtId="0" fontId="27" fillId="24" borderId="15" xfId="0" applyFont="1" applyFill="1" applyBorder="1" applyAlignment="1" applyProtection="1">
      <alignment horizontal="left" vertical="center" wrapText="1"/>
    </xf>
    <xf numFmtId="10" fontId="28" fillId="24" borderId="17" xfId="120" applyNumberFormat="1" applyFont="1" applyFill="1" applyBorder="1" applyAlignment="1">
      <alignment horizontal="center" vertical="center"/>
    </xf>
    <xf numFmtId="10" fontId="28" fillId="24" borderId="18" xfId="120" applyNumberFormat="1" applyFont="1" applyFill="1" applyBorder="1" applyAlignment="1">
      <alignment horizontal="center" vertical="center"/>
    </xf>
    <xf numFmtId="10" fontId="28" fillId="24" borderId="12" xfId="120" applyNumberFormat="1" applyFont="1" applyFill="1" applyBorder="1" applyAlignment="1">
      <alignment horizontal="center" vertical="center"/>
    </xf>
    <xf numFmtId="0" fontId="27" fillId="24" borderId="15" xfId="0" applyFont="1" applyFill="1" applyBorder="1" applyAlignment="1" applyProtection="1">
      <alignment horizontal="left" vertical="center" wrapText="1"/>
    </xf>
    <xf numFmtId="10" fontId="28" fillId="24" borderId="17" xfId="120" applyNumberFormat="1" applyFont="1" applyFill="1" applyBorder="1" applyAlignment="1">
      <alignment horizontal="center" vertical="center"/>
    </xf>
    <xf numFmtId="0" fontId="29" fillId="24" borderId="2" xfId="0" applyFont="1" applyFill="1" applyBorder="1" applyAlignment="1">
      <alignment horizontal="center" vertical="center"/>
    </xf>
    <xf numFmtId="0" fontId="23" fillId="24" borderId="2" xfId="0" applyFont="1" applyFill="1" applyBorder="1" applyAlignment="1">
      <alignment horizontal="left" wrapText="1"/>
    </xf>
    <xf numFmtId="0" fontId="23" fillId="24" borderId="2" xfId="0" applyFont="1" applyFill="1" applyBorder="1" applyAlignment="1">
      <alignment horizontal="center" vertical="center"/>
    </xf>
    <xf numFmtId="166" fontId="23" fillId="24" borderId="2" xfId="0" applyNumberFormat="1" applyFont="1" applyFill="1" applyBorder="1" applyAlignment="1">
      <alignment horizontal="center" vertical="center"/>
    </xf>
    <xf numFmtId="166" fontId="28" fillId="24" borderId="17" xfId="0" applyNumberFormat="1" applyFont="1" applyFill="1" applyBorder="1" applyAlignment="1">
      <alignment horizontal="center" vertical="center"/>
    </xf>
    <xf numFmtId="166" fontId="28" fillId="24" borderId="12" xfId="0" applyNumberFormat="1" applyFont="1" applyFill="1" applyBorder="1" applyAlignment="1">
      <alignment horizontal="center" vertical="center"/>
    </xf>
    <xf numFmtId="0" fontId="29" fillId="24" borderId="0" xfId="0" applyFont="1" applyFill="1"/>
    <xf numFmtId="167" fontId="29" fillId="24" borderId="0" xfId="0" applyNumberFormat="1" applyFont="1" applyFill="1"/>
  </cellXfs>
  <cellStyles count="121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1" xfId="4"/>
    <cellStyle name="Обычный 2" xfId="1"/>
    <cellStyle name="Обычный 2 10" xfId="41"/>
    <cellStyle name="Обычный 2 11" xfId="42"/>
    <cellStyle name="Обычный 2 12" xfId="43"/>
    <cellStyle name="Обычный 2 13" xfId="44"/>
    <cellStyle name="Обычный 2 14" xfId="45"/>
    <cellStyle name="Обычный 2 15" xfId="46"/>
    <cellStyle name="Обычный 2 16" xfId="47"/>
    <cellStyle name="Обычный 2 17" xfId="48"/>
    <cellStyle name="Обычный 2 18" xfId="49"/>
    <cellStyle name="Обычный 2 19" xfId="50"/>
    <cellStyle name="Обычный 2 2" xfId="51"/>
    <cellStyle name="Обычный 2 2 2" xfId="52"/>
    <cellStyle name="Обычный 2 20" xfId="53"/>
    <cellStyle name="Обычный 2 21" xfId="54"/>
    <cellStyle name="Обычный 2 22" xfId="55"/>
    <cellStyle name="Обычный 2 23" xfId="56"/>
    <cellStyle name="Обычный 2 24" xfId="57"/>
    <cellStyle name="Обычный 2 25" xfId="58"/>
    <cellStyle name="Обычный 2 26" xfId="59"/>
    <cellStyle name="Обычный 2 27" xfId="60"/>
    <cellStyle name="Обычный 2 28" xfId="61"/>
    <cellStyle name="Обычный 2 28 2" xfId="62"/>
    <cellStyle name="Обычный 2 29" xfId="63"/>
    <cellStyle name="Обычный 2 3" xfId="64"/>
    <cellStyle name="Обычный 2 3 2" xfId="65"/>
    <cellStyle name="Обычный 2 30" xfId="66"/>
    <cellStyle name="Обычный 2 31" xfId="67"/>
    <cellStyle name="Обычный 2 32" xfId="68"/>
    <cellStyle name="Обычный 2 33" xfId="69"/>
    <cellStyle name="Обычный 2 34" xfId="70"/>
    <cellStyle name="Обычный 2 35" xfId="71"/>
    <cellStyle name="Обычный 2 36" xfId="72"/>
    <cellStyle name="Обычный 2 37" xfId="73"/>
    <cellStyle name="Обычный 2 38" xfId="74"/>
    <cellStyle name="Обычный 2 39" xfId="75"/>
    <cellStyle name="Обычный 2 4" xfId="76"/>
    <cellStyle name="Обычный 2 40" xfId="77"/>
    <cellStyle name="Обычный 2 41" xfId="78"/>
    <cellStyle name="Обычный 2 42" xfId="79"/>
    <cellStyle name="Обычный 2 43" xfId="80"/>
    <cellStyle name="Обычный 2 44" xfId="81"/>
    <cellStyle name="Обычный 2 45" xfId="82"/>
    <cellStyle name="Обычный 2 46" xfId="83"/>
    <cellStyle name="Обычный 2 47" xfId="84"/>
    <cellStyle name="Обычный 2 48" xfId="85"/>
    <cellStyle name="Обычный 2 5" xfId="86"/>
    <cellStyle name="Обычный 2 6" xfId="87"/>
    <cellStyle name="Обычный 2 7" xfId="88"/>
    <cellStyle name="Обычный 2 8" xfId="89"/>
    <cellStyle name="Обычный 2 9" xfId="90"/>
    <cellStyle name="Обычный 2_КЭНК" xfId="91"/>
    <cellStyle name="Обычный 3" xfId="92"/>
    <cellStyle name="Обычный 3 2" xfId="93"/>
    <cellStyle name="Обычный 4" xfId="94"/>
    <cellStyle name="Обычный 4 2" xfId="95"/>
    <cellStyle name="Обычный 4 3" xfId="96"/>
    <cellStyle name="Обычный 5" xfId="97"/>
    <cellStyle name="Обычный 5 2" xfId="98"/>
    <cellStyle name="Обычный 6" xfId="99"/>
    <cellStyle name="Обычный 6 2" xfId="100"/>
    <cellStyle name="Обычный 7" xfId="101"/>
    <cellStyle name="Обычный 7 2" xfId="102"/>
    <cellStyle name="Обычный 8" xfId="103"/>
    <cellStyle name="Обычный 8 2" xfId="104"/>
    <cellStyle name="Обычный 9" xfId="105"/>
    <cellStyle name="Плохой 2" xfId="106"/>
    <cellStyle name="Пояснение 2" xfId="107"/>
    <cellStyle name="Примечание 2" xfId="108"/>
    <cellStyle name="Процентный" xfId="120" builtinId="5"/>
    <cellStyle name="Процентный 2" xfId="2"/>
    <cellStyle name="Процентный 2 2" xfId="109"/>
    <cellStyle name="Процентный 3" xfId="110"/>
    <cellStyle name="Процентный 4" xfId="111"/>
    <cellStyle name="Связанная ячейка 2" xfId="112"/>
    <cellStyle name="Стиль 1" xfId="113"/>
    <cellStyle name="Текст предупреждения 2" xfId="114"/>
    <cellStyle name="Финансовый 2" xfId="3"/>
    <cellStyle name="Финансовый 2 2" xfId="115"/>
    <cellStyle name="Хороший 2" xfId="116"/>
    <cellStyle name="㼿㼿?" xfId="117"/>
    <cellStyle name="㼿㼿㼿" xfId="118"/>
    <cellStyle name="㼿㼿㼿?" xfId="1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K18"/>
  <sheetViews>
    <sheetView tabSelected="1" zoomScaleNormal="100" zoomScaleSheetLayoutView="85" workbookViewId="0">
      <selection activeCell="M12" sqref="M12"/>
    </sheetView>
  </sheetViews>
  <sheetFormatPr defaultRowHeight="16.5" x14ac:dyDescent="0.3"/>
  <cols>
    <col min="1" max="1" width="1.28515625" style="1" customWidth="1"/>
    <col min="2" max="2" width="9.140625" style="1"/>
    <col min="3" max="3" width="60.140625" style="1" customWidth="1"/>
    <col min="4" max="9" width="16.140625" style="1" customWidth="1"/>
    <col min="10" max="10" width="8.7109375" style="1" customWidth="1"/>
    <col min="11" max="11" width="16.140625" style="1" bestFit="1" customWidth="1"/>
    <col min="12" max="258" width="9.140625" style="1"/>
    <col min="259" max="259" width="60.140625" style="1" customWidth="1"/>
    <col min="260" max="265" width="16.140625" style="1" customWidth="1"/>
    <col min="266" max="514" width="9.140625" style="1"/>
    <col min="515" max="515" width="60.140625" style="1" customWidth="1"/>
    <col min="516" max="521" width="16.140625" style="1" customWidth="1"/>
    <col min="522" max="770" width="9.140625" style="1"/>
    <col min="771" max="771" width="60.140625" style="1" customWidth="1"/>
    <col min="772" max="777" width="16.140625" style="1" customWidth="1"/>
    <col min="778" max="1026" width="9.140625" style="1"/>
    <col min="1027" max="1027" width="60.140625" style="1" customWidth="1"/>
    <col min="1028" max="1033" width="16.140625" style="1" customWidth="1"/>
    <col min="1034" max="1282" width="9.140625" style="1"/>
    <col min="1283" max="1283" width="60.140625" style="1" customWidth="1"/>
    <col min="1284" max="1289" width="16.140625" style="1" customWidth="1"/>
    <col min="1290" max="1538" width="9.140625" style="1"/>
    <col min="1539" max="1539" width="60.140625" style="1" customWidth="1"/>
    <col min="1540" max="1545" width="16.140625" style="1" customWidth="1"/>
    <col min="1546" max="1794" width="9.140625" style="1"/>
    <col min="1795" max="1795" width="60.140625" style="1" customWidth="1"/>
    <col min="1796" max="1801" width="16.140625" style="1" customWidth="1"/>
    <col min="1802" max="2050" width="9.140625" style="1"/>
    <col min="2051" max="2051" width="60.140625" style="1" customWidth="1"/>
    <col min="2052" max="2057" width="16.140625" style="1" customWidth="1"/>
    <col min="2058" max="2306" width="9.140625" style="1"/>
    <col min="2307" max="2307" width="60.140625" style="1" customWidth="1"/>
    <col min="2308" max="2313" width="16.140625" style="1" customWidth="1"/>
    <col min="2314" max="2562" width="9.140625" style="1"/>
    <col min="2563" max="2563" width="60.140625" style="1" customWidth="1"/>
    <col min="2564" max="2569" width="16.140625" style="1" customWidth="1"/>
    <col min="2570" max="2818" width="9.140625" style="1"/>
    <col min="2819" max="2819" width="60.140625" style="1" customWidth="1"/>
    <col min="2820" max="2825" width="16.140625" style="1" customWidth="1"/>
    <col min="2826" max="3074" width="9.140625" style="1"/>
    <col min="3075" max="3075" width="60.140625" style="1" customWidth="1"/>
    <col min="3076" max="3081" width="16.140625" style="1" customWidth="1"/>
    <col min="3082" max="3330" width="9.140625" style="1"/>
    <col min="3331" max="3331" width="60.140625" style="1" customWidth="1"/>
    <col min="3332" max="3337" width="16.140625" style="1" customWidth="1"/>
    <col min="3338" max="3586" width="9.140625" style="1"/>
    <col min="3587" max="3587" width="60.140625" style="1" customWidth="1"/>
    <col min="3588" max="3593" width="16.140625" style="1" customWidth="1"/>
    <col min="3594" max="3842" width="9.140625" style="1"/>
    <col min="3843" max="3843" width="60.140625" style="1" customWidth="1"/>
    <col min="3844" max="3849" width="16.140625" style="1" customWidth="1"/>
    <col min="3850" max="4098" width="9.140625" style="1"/>
    <col min="4099" max="4099" width="60.140625" style="1" customWidth="1"/>
    <col min="4100" max="4105" width="16.140625" style="1" customWidth="1"/>
    <col min="4106" max="4354" width="9.140625" style="1"/>
    <col min="4355" max="4355" width="60.140625" style="1" customWidth="1"/>
    <col min="4356" max="4361" width="16.140625" style="1" customWidth="1"/>
    <col min="4362" max="4610" width="9.140625" style="1"/>
    <col min="4611" max="4611" width="60.140625" style="1" customWidth="1"/>
    <col min="4612" max="4617" width="16.140625" style="1" customWidth="1"/>
    <col min="4618" max="4866" width="9.140625" style="1"/>
    <col min="4867" max="4867" width="60.140625" style="1" customWidth="1"/>
    <col min="4868" max="4873" width="16.140625" style="1" customWidth="1"/>
    <col min="4874" max="5122" width="9.140625" style="1"/>
    <col min="5123" max="5123" width="60.140625" style="1" customWidth="1"/>
    <col min="5124" max="5129" width="16.140625" style="1" customWidth="1"/>
    <col min="5130" max="5378" width="9.140625" style="1"/>
    <col min="5379" max="5379" width="60.140625" style="1" customWidth="1"/>
    <col min="5380" max="5385" width="16.140625" style="1" customWidth="1"/>
    <col min="5386" max="5634" width="9.140625" style="1"/>
    <col min="5635" max="5635" width="60.140625" style="1" customWidth="1"/>
    <col min="5636" max="5641" width="16.140625" style="1" customWidth="1"/>
    <col min="5642" max="5890" width="9.140625" style="1"/>
    <col min="5891" max="5891" width="60.140625" style="1" customWidth="1"/>
    <col min="5892" max="5897" width="16.140625" style="1" customWidth="1"/>
    <col min="5898" max="6146" width="9.140625" style="1"/>
    <col min="6147" max="6147" width="60.140625" style="1" customWidth="1"/>
    <col min="6148" max="6153" width="16.140625" style="1" customWidth="1"/>
    <col min="6154" max="6402" width="9.140625" style="1"/>
    <col min="6403" max="6403" width="60.140625" style="1" customWidth="1"/>
    <col min="6404" max="6409" width="16.140625" style="1" customWidth="1"/>
    <col min="6410" max="6658" width="9.140625" style="1"/>
    <col min="6659" max="6659" width="60.140625" style="1" customWidth="1"/>
    <col min="6660" max="6665" width="16.140625" style="1" customWidth="1"/>
    <col min="6666" max="6914" width="9.140625" style="1"/>
    <col min="6915" max="6915" width="60.140625" style="1" customWidth="1"/>
    <col min="6916" max="6921" width="16.140625" style="1" customWidth="1"/>
    <col min="6922" max="7170" width="9.140625" style="1"/>
    <col min="7171" max="7171" width="60.140625" style="1" customWidth="1"/>
    <col min="7172" max="7177" width="16.140625" style="1" customWidth="1"/>
    <col min="7178" max="7426" width="9.140625" style="1"/>
    <col min="7427" max="7427" width="60.140625" style="1" customWidth="1"/>
    <col min="7428" max="7433" width="16.140625" style="1" customWidth="1"/>
    <col min="7434" max="7682" width="9.140625" style="1"/>
    <col min="7683" max="7683" width="60.140625" style="1" customWidth="1"/>
    <col min="7684" max="7689" width="16.140625" style="1" customWidth="1"/>
    <col min="7690" max="7938" width="9.140625" style="1"/>
    <col min="7939" max="7939" width="60.140625" style="1" customWidth="1"/>
    <col min="7940" max="7945" width="16.140625" style="1" customWidth="1"/>
    <col min="7946" max="8194" width="9.140625" style="1"/>
    <col min="8195" max="8195" width="60.140625" style="1" customWidth="1"/>
    <col min="8196" max="8201" width="16.140625" style="1" customWidth="1"/>
    <col min="8202" max="8450" width="9.140625" style="1"/>
    <col min="8451" max="8451" width="60.140625" style="1" customWidth="1"/>
    <col min="8452" max="8457" width="16.140625" style="1" customWidth="1"/>
    <col min="8458" max="8706" width="9.140625" style="1"/>
    <col min="8707" max="8707" width="60.140625" style="1" customWidth="1"/>
    <col min="8708" max="8713" width="16.140625" style="1" customWidth="1"/>
    <col min="8714" max="8962" width="9.140625" style="1"/>
    <col min="8963" max="8963" width="60.140625" style="1" customWidth="1"/>
    <col min="8964" max="8969" width="16.140625" style="1" customWidth="1"/>
    <col min="8970" max="9218" width="9.140625" style="1"/>
    <col min="9219" max="9219" width="60.140625" style="1" customWidth="1"/>
    <col min="9220" max="9225" width="16.140625" style="1" customWidth="1"/>
    <col min="9226" max="9474" width="9.140625" style="1"/>
    <col min="9475" max="9475" width="60.140625" style="1" customWidth="1"/>
    <col min="9476" max="9481" width="16.140625" style="1" customWidth="1"/>
    <col min="9482" max="9730" width="9.140625" style="1"/>
    <col min="9731" max="9731" width="60.140625" style="1" customWidth="1"/>
    <col min="9732" max="9737" width="16.140625" style="1" customWidth="1"/>
    <col min="9738" max="9986" width="9.140625" style="1"/>
    <col min="9987" max="9987" width="60.140625" style="1" customWidth="1"/>
    <col min="9988" max="9993" width="16.140625" style="1" customWidth="1"/>
    <col min="9994" max="10242" width="9.140625" style="1"/>
    <col min="10243" max="10243" width="60.140625" style="1" customWidth="1"/>
    <col min="10244" max="10249" width="16.140625" style="1" customWidth="1"/>
    <col min="10250" max="10498" width="9.140625" style="1"/>
    <col min="10499" max="10499" width="60.140625" style="1" customWidth="1"/>
    <col min="10500" max="10505" width="16.140625" style="1" customWidth="1"/>
    <col min="10506" max="10754" width="9.140625" style="1"/>
    <col min="10755" max="10755" width="60.140625" style="1" customWidth="1"/>
    <col min="10756" max="10761" width="16.140625" style="1" customWidth="1"/>
    <col min="10762" max="11010" width="9.140625" style="1"/>
    <col min="11011" max="11011" width="60.140625" style="1" customWidth="1"/>
    <col min="11012" max="11017" width="16.140625" style="1" customWidth="1"/>
    <col min="11018" max="11266" width="9.140625" style="1"/>
    <col min="11267" max="11267" width="60.140625" style="1" customWidth="1"/>
    <col min="11268" max="11273" width="16.140625" style="1" customWidth="1"/>
    <col min="11274" max="11522" width="9.140625" style="1"/>
    <col min="11523" max="11523" width="60.140625" style="1" customWidth="1"/>
    <col min="11524" max="11529" width="16.140625" style="1" customWidth="1"/>
    <col min="11530" max="11778" width="9.140625" style="1"/>
    <col min="11779" max="11779" width="60.140625" style="1" customWidth="1"/>
    <col min="11780" max="11785" width="16.140625" style="1" customWidth="1"/>
    <col min="11786" max="12034" width="9.140625" style="1"/>
    <col min="12035" max="12035" width="60.140625" style="1" customWidth="1"/>
    <col min="12036" max="12041" width="16.140625" style="1" customWidth="1"/>
    <col min="12042" max="12290" width="9.140625" style="1"/>
    <col min="12291" max="12291" width="60.140625" style="1" customWidth="1"/>
    <col min="12292" max="12297" width="16.140625" style="1" customWidth="1"/>
    <col min="12298" max="12546" width="9.140625" style="1"/>
    <col min="12547" max="12547" width="60.140625" style="1" customWidth="1"/>
    <col min="12548" max="12553" width="16.140625" style="1" customWidth="1"/>
    <col min="12554" max="12802" width="9.140625" style="1"/>
    <col min="12803" max="12803" width="60.140625" style="1" customWidth="1"/>
    <col min="12804" max="12809" width="16.140625" style="1" customWidth="1"/>
    <col min="12810" max="13058" width="9.140625" style="1"/>
    <col min="13059" max="13059" width="60.140625" style="1" customWidth="1"/>
    <col min="13060" max="13065" width="16.140625" style="1" customWidth="1"/>
    <col min="13066" max="13314" width="9.140625" style="1"/>
    <col min="13315" max="13315" width="60.140625" style="1" customWidth="1"/>
    <col min="13316" max="13321" width="16.140625" style="1" customWidth="1"/>
    <col min="13322" max="13570" width="9.140625" style="1"/>
    <col min="13571" max="13571" width="60.140625" style="1" customWidth="1"/>
    <col min="13572" max="13577" width="16.140625" style="1" customWidth="1"/>
    <col min="13578" max="13826" width="9.140625" style="1"/>
    <col min="13827" max="13827" width="60.140625" style="1" customWidth="1"/>
    <col min="13828" max="13833" width="16.140625" style="1" customWidth="1"/>
    <col min="13834" max="14082" width="9.140625" style="1"/>
    <col min="14083" max="14083" width="60.140625" style="1" customWidth="1"/>
    <col min="14084" max="14089" width="16.140625" style="1" customWidth="1"/>
    <col min="14090" max="14338" width="9.140625" style="1"/>
    <col min="14339" max="14339" width="60.140625" style="1" customWidth="1"/>
    <col min="14340" max="14345" width="16.140625" style="1" customWidth="1"/>
    <col min="14346" max="14594" width="9.140625" style="1"/>
    <col min="14595" max="14595" width="60.140625" style="1" customWidth="1"/>
    <col min="14596" max="14601" width="16.140625" style="1" customWidth="1"/>
    <col min="14602" max="14850" width="9.140625" style="1"/>
    <col min="14851" max="14851" width="60.140625" style="1" customWidth="1"/>
    <col min="14852" max="14857" width="16.140625" style="1" customWidth="1"/>
    <col min="14858" max="15106" width="9.140625" style="1"/>
    <col min="15107" max="15107" width="60.140625" style="1" customWidth="1"/>
    <col min="15108" max="15113" width="16.140625" style="1" customWidth="1"/>
    <col min="15114" max="15362" width="9.140625" style="1"/>
    <col min="15363" max="15363" width="60.140625" style="1" customWidth="1"/>
    <col min="15364" max="15369" width="16.140625" style="1" customWidth="1"/>
    <col min="15370" max="15618" width="9.140625" style="1"/>
    <col min="15619" max="15619" width="60.140625" style="1" customWidth="1"/>
    <col min="15620" max="15625" width="16.140625" style="1" customWidth="1"/>
    <col min="15626" max="15874" width="9.140625" style="1"/>
    <col min="15875" max="15875" width="60.140625" style="1" customWidth="1"/>
    <col min="15876" max="15881" width="16.140625" style="1" customWidth="1"/>
    <col min="15882" max="16130" width="9.140625" style="1"/>
    <col min="16131" max="16131" width="60.140625" style="1" customWidth="1"/>
    <col min="16132" max="16137" width="16.140625" style="1" customWidth="1"/>
    <col min="16138" max="16384" width="9.140625" style="1"/>
  </cols>
  <sheetData>
    <row r="1" spans="2:11" s="3" customFormat="1" ht="15.75" x14ac:dyDescent="0.3">
      <c r="B1" s="4"/>
      <c r="I1" s="5" t="s">
        <v>25</v>
      </c>
    </row>
    <row r="2" spans="2:11" s="3" customFormat="1" ht="16.5" customHeight="1" x14ac:dyDescent="0.3">
      <c r="B2" s="15"/>
      <c r="C2" s="16"/>
      <c r="D2" s="16"/>
      <c r="E2" s="16"/>
      <c r="F2" s="16"/>
      <c r="G2" s="16"/>
      <c r="H2" s="16"/>
      <c r="I2" s="16"/>
    </row>
    <row r="3" spans="2:11" s="3" customFormat="1" ht="16.5" customHeight="1" x14ac:dyDescent="0.3"/>
    <row r="4" spans="2:11" s="3" customFormat="1" ht="142.5" customHeight="1" x14ac:dyDescent="0.3">
      <c r="B4" s="19" t="s">
        <v>21</v>
      </c>
      <c r="C4" s="19"/>
      <c r="D4" s="19"/>
      <c r="E4" s="19"/>
      <c r="F4" s="19"/>
      <c r="G4" s="19"/>
      <c r="H4" s="19"/>
      <c r="I4" s="19"/>
    </row>
    <row r="5" spans="2:11" ht="18.75" x14ac:dyDescent="0.3">
      <c r="B5" s="17" t="s">
        <v>24</v>
      </c>
      <c r="C5" s="18"/>
      <c r="D5" s="18"/>
      <c r="E5" s="18"/>
      <c r="F5" s="18"/>
      <c r="G5" s="18"/>
      <c r="H5" s="18"/>
      <c r="I5" s="18"/>
    </row>
    <row r="7" spans="2:11" x14ac:dyDescent="0.3">
      <c r="B7" s="26" t="s">
        <v>0</v>
      </c>
      <c r="C7" s="23" t="s">
        <v>4</v>
      </c>
      <c r="D7" s="26" t="s">
        <v>5</v>
      </c>
      <c r="E7" s="10"/>
      <c r="F7" s="11" t="s">
        <v>13</v>
      </c>
      <c r="G7" s="11"/>
      <c r="H7" s="11"/>
      <c r="I7" s="12"/>
    </row>
    <row r="8" spans="2:11" x14ac:dyDescent="0.3">
      <c r="B8" s="27"/>
      <c r="C8" s="24"/>
      <c r="D8" s="27"/>
      <c r="E8" s="29" t="s">
        <v>15</v>
      </c>
      <c r="F8" s="20" t="s">
        <v>14</v>
      </c>
      <c r="G8" s="21"/>
      <c r="H8" s="21"/>
      <c r="I8" s="22"/>
    </row>
    <row r="9" spans="2:11" x14ac:dyDescent="0.3">
      <c r="B9" s="28"/>
      <c r="C9" s="25"/>
      <c r="D9" s="28"/>
      <c r="E9" s="30"/>
      <c r="F9" s="2" t="s">
        <v>9</v>
      </c>
      <c r="G9" s="13" t="s">
        <v>10</v>
      </c>
      <c r="H9" s="2" t="s">
        <v>11</v>
      </c>
      <c r="I9" s="14" t="s">
        <v>12</v>
      </c>
    </row>
    <row r="10" spans="2:11" s="37" customFormat="1" ht="19.5" customHeight="1" x14ac:dyDescent="0.3">
      <c r="B10" s="32" t="s">
        <v>1</v>
      </c>
      <c r="C10" s="33" t="s">
        <v>7</v>
      </c>
      <c r="D10" s="34" t="s">
        <v>6</v>
      </c>
      <c r="E10" s="35">
        <v>3552319.1069999998</v>
      </c>
      <c r="F10" s="36">
        <v>3412441.3620000002</v>
      </c>
      <c r="G10" s="36">
        <v>119685.973</v>
      </c>
      <c r="H10" s="36">
        <v>20176.769</v>
      </c>
      <c r="I10" s="36">
        <v>15.003</v>
      </c>
    </row>
    <row r="11" spans="2:11" s="37" customFormat="1" ht="21.75" customHeight="1" x14ac:dyDescent="0.3">
      <c r="B11" s="38" t="s">
        <v>2</v>
      </c>
      <c r="C11" s="39" t="s">
        <v>16</v>
      </c>
      <c r="D11" s="40" t="s">
        <v>6</v>
      </c>
      <c r="E11" s="35">
        <v>3497757.304</v>
      </c>
      <c r="F11" s="36">
        <v>3281590.449</v>
      </c>
      <c r="G11" s="36">
        <v>118819.20299999999</v>
      </c>
      <c r="H11" s="36">
        <v>95910.539000000004</v>
      </c>
      <c r="I11" s="36">
        <v>1437.1130000000001</v>
      </c>
    </row>
    <row r="12" spans="2:11" s="37" customFormat="1" ht="23.25" customHeight="1" x14ac:dyDescent="0.3">
      <c r="B12" s="41" t="s">
        <v>3</v>
      </c>
      <c r="C12" s="42" t="s">
        <v>20</v>
      </c>
      <c r="D12" s="40" t="s">
        <v>6</v>
      </c>
      <c r="E12" s="36">
        <v>54561.800999999999</v>
      </c>
      <c r="F12" s="36">
        <v>42156.78</v>
      </c>
      <c r="G12" s="36">
        <v>6085.1040000000003</v>
      </c>
      <c r="H12" s="36">
        <v>6302.9170000000004</v>
      </c>
      <c r="I12" s="36">
        <v>17</v>
      </c>
    </row>
    <row r="13" spans="2:11" s="37" customFormat="1" x14ac:dyDescent="0.3">
      <c r="B13" s="43"/>
      <c r="C13" s="44"/>
      <c r="D13" s="40" t="s">
        <v>8</v>
      </c>
      <c r="E13" s="45">
        <f>E12/E10</f>
        <v>1.5359487522526787E-2</v>
      </c>
      <c r="F13" s="46"/>
      <c r="G13" s="46"/>
      <c r="H13" s="46"/>
      <c r="I13" s="47"/>
    </row>
    <row r="14" spans="2:11" s="37" customFormat="1" x14ac:dyDescent="0.3">
      <c r="B14" s="32"/>
      <c r="C14" s="48"/>
      <c r="D14" s="40"/>
      <c r="E14" s="49"/>
      <c r="F14" s="45" t="s">
        <v>22</v>
      </c>
      <c r="G14" s="47"/>
      <c r="H14" s="45" t="s">
        <v>23</v>
      </c>
      <c r="I14" s="47"/>
    </row>
    <row r="15" spans="2:11" s="56" customFormat="1" ht="34.5" customHeight="1" x14ac:dyDescent="0.3">
      <c r="B15" s="50">
        <v>4</v>
      </c>
      <c r="C15" s="51" t="s">
        <v>17</v>
      </c>
      <c r="D15" s="52" t="s">
        <v>6</v>
      </c>
      <c r="E15" s="53">
        <v>2642505.6609999998</v>
      </c>
      <c r="F15" s="54">
        <v>1418626.4909999999</v>
      </c>
      <c r="G15" s="55"/>
      <c r="H15" s="54">
        <v>1223879.17</v>
      </c>
      <c r="I15" s="55"/>
      <c r="K15" s="57"/>
    </row>
    <row r="16" spans="2:11" s="56" customFormat="1" ht="33" x14ac:dyDescent="0.3">
      <c r="B16" s="50">
        <v>5</v>
      </c>
      <c r="C16" s="51" t="s">
        <v>18</v>
      </c>
      <c r="D16" s="52" t="s">
        <v>19</v>
      </c>
      <c r="E16" s="53">
        <v>466.34397749999994</v>
      </c>
      <c r="F16" s="54">
        <v>499.00425799999999</v>
      </c>
      <c r="G16" s="55"/>
      <c r="H16" s="54">
        <v>433.683697</v>
      </c>
      <c r="I16" s="55"/>
    </row>
    <row r="17" spans="2:9" x14ac:dyDescent="0.3">
      <c r="B17" s="6"/>
      <c r="C17" s="7"/>
      <c r="D17" s="8"/>
      <c r="E17" s="8"/>
      <c r="F17" s="9"/>
      <c r="G17" s="9"/>
      <c r="H17" s="9"/>
      <c r="I17" s="9"/>
    </row>
    <row r="18" spans="2:9" ht="31.5" customHeight="1" x14ac:dyDescent="0.3">
      <c r="B18" s="31"/>
      <c r="C18" s="31"/>
      <c r="D18" s="31"/>
      <c r="E18" s="31"/>
      <c r="F18" s="31"/>
      <c r="G18" s="31"/>
      <c r="H18" s="31"/>
      <c r="I18" s="31"/>
    </row>
  </sheetData>
  <mergeCells count="18">
    <mergeCell ref="B18:I18"/>
    <mergeCell ref="F14:G14"/>
    <mergeCell ref="H14:I14"/>
    <mergeCell ref="F15:G15"/>
    <mergeCell ref="F16:G16"/>
    <mergeCell ref="H15:I15"/>
    <mergeCell ref="H16:I16"/>
    <mergeCell ref="B12:B13"/>
    <mergeCell ref="B2:I2"/>
    <mergeCell ref="B5:I5"/>
    <mergeCell ref="B4:I4"/>
    <mergeCell ref="F8:I8"/>
    <mergeCell ref="C7:C9"/>
    <mergeCell ref="B7:B9"/>
    <mergeCell ref="D7:D9"/>
    <mergeCell ref="E8:E9"/>
    <mergeCell ref="C12:C13"/>
    <mergeCell ref="E13:I13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8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Баланс на 2021г</vt:lpstr>
      <vt:lpstr>'Баланс на 2021г'!Область_печати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Larisa.Bashkatova@evraz.com</dc:creator>
  <cp:lastModifiedBy>Larisa.Bashkatova@evraz.com</cp:lastModifiedBy>
  <dcterms:created xsi:type="dcterms:W3CDTF">2018-02-27T07:15:23Z</dcterms:created>
  <dcterms:modified xsi:type="dcterms:W3CDTF">2022-02-28T07:52:07Z</dcterms:modified>
</cp:coreProperties>
</file>