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<sst xmlns="http://schemas.openxmlformats.org/spreadsheetml/2006/main" count="20" uniqueCount="20">
  <si>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</si>
  <si>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</si>
  <si>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</si>
  <si>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</si>
  <si>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</si>
  <si>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</si>
  <si>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</si>
  <si>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</si>
  <si>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</si>
  <si>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</si>
  <si>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</si>
  <si>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</si>
  <si>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</si>
  <si>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</si>
  <si>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https://zakupki.gov.ru/epz/order/notice/notice223/common-info.html?noticeInfoId=15648138</t>
  </si>
  <si>
    <t>Год проекта</t>
  </si>
  <si>
    <t>Стоимость проекта по аналогичных закупкам из ЕИС Закупки, руб. без НДС</t>
  </si>
  <si>
    <t>Сводный анализ стоимости Техническое перевооружение: ПС 6/0,4кВ "ТП-ЦРСД" (Монтаж трансформаторов Т-1, Т-2 взамен существующих)</t>
  </si>
  <si>
    <t>2029г</t>
  </si>
  <si>
    <t>7406240 (закупка не учитывает комплекс работ по устройству вентиляции, в т.ч. ИПЦ)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</si>
</sst>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564813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G18" sqref="G18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2" t="s">
        <v>17</v>
      </c>
      <c r="C7" s="12"/>
      <c r="D7" s="12"/>
      <c r="E7" s="12"/>
      <c r="F7" s="12"/>
      <c r="G7" s="12"/>
    </row>
    <row r="8" spans="1:7" ht="60" x14ac:dyDescent="0.25">
      <c r="A8" s="5" t="s">
        <v>0</v>
      </c>
      <c r="B8" s="6" t="s">
        <v>15</v>
      </c>
      <c r="C8" s="6" t="s">
        <v>1</v>
      </c>
      <c r="D8" s="6" t="s">
        <v>11</v>
      </c>
      <c r="E8" s="6" t="s">
        <v>12</v>
      </c>
      <c r="F8" s="7" t="s">
        <v>13</v>
      </c>
      <c r="G8" s="8" t="s">
        <v>16</v>
      </c>
    </row>
    <row r="9" spans="1:7" ht="68.25" customHeight="1" x14ac:dyDescent="0.25">
      <c r="A9" s="5">
        <v>1</v>
      </c>
      <c r="B9" s="6" t="s">
        <v>18</v>
      </c>
      <c r="C9" s="2">
        <v>8637.7000000000007</v>
      </c>
      <c r="D9" s="2">
        <v>8637.7000000000007</v>
      </c>
      <c r="E9" s="2">
        <v>8720.5</v>
      </c>
      <c r="F9" s="9">
        <v>9250.1</v>
      </c>
      <c r="G9" s="11" t="s">
        <v>14</v>
      </c>
    </row>
    <row r="10" spans="1:7" ht="45" x14ac:dyDescent="0.25">
      <c r="A10" s="5">
        <v>2</v>
      </c>
      <c r="B10" s="6" t="s">
        <v>2</v>
      </c>
      <c r="C10" s="2">
        <f>SUM(C9:C9)</f>
        <v>8637.7000000000007</v>
      </c>
      <c r="D10" s="2">
        <f>SUM(D9:D9)</f>
        <v>8637.7000000000007</v>
      </c>
      <c r="E10" s="2">
        <f>SUM(E9:E9)</f>
        <v>8720.5</v>
      </c>
      <c r="F10" s="2">
        <f>SUM(F9:F9)</f>
        <v>9250.1</v>
      </c>
      <c r="G10" s="10" t="s">
        <v>19</v>
      </c>
    </row>
    <row r="13" spans="1:7" x14ac:dyDescent="0.25">
      <c r="B13" s="1" t="s">
        <v>8</v>
      </c>
      <c r="D13" s="13" t="s">
        <v>9</v>
      </c>
      <c r="E13" s="13"/>
    </row>
    <row r="14" spans="1:7" x14ac:dyDescent="0.25">
      <c r="D14" s="13" t="s">
        <v>10</v>
      </c>
      <c r="E14" s="13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2024-04-03T05:44:28Z</dcterms:modified>
</cp:coreProperties>
</file>