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8 Реконструкция ПС Обогатительная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<sst xmlns="http://schemas.openxmlformats.org/spreadsheetml/2006/main" count="108" uniqueCount="106">
  <si>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</si>
  <si>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</si>
  <si>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</si>
  <si>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</si>
  <si>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</si>
  <si>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</si>
  <si>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</si>
  <si>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</si>
  <si>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</si>
  <si>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</si>
  <si>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</si>
  <si>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</si>
  <si>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</si>
  <si>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</si>
  <si>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</si>
  <si>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</si>
  <si>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</si>
  <si>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</si>
  <si>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</si>
  <si>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</si>
  <si>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</si>
  <si>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</si>
  <si>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</si>
  <si>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</si>
  <si>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</si>
  <si>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</si>
  <si>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</si>
  <si>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</si>
  <si>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</si>
  <si>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</si>
  <si>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</si>
  <si>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</si>
  <si>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</si>
  <si>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</si>
  <si>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</si>
  <si>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</si>
  <si>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</si>
  <si>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</si>
  <si>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</si>
  <si>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</si>
  <si>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</si>
  <si>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</si>
  <si>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</si>
  <si>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</si>
  <si>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</si>
  <si>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</si>
  <si>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</si>
  <si>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</si>
  <si>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</si>
  <si>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</si>
  <si>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</si>
  <si>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</si>
  <si>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</si>
  <si>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</si>
  <si>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</si>
  <si>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</si>
  <si>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</si>
  <si>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</si>
  <si>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</si>
  <si>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</si>
  <si>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</si>
  <si>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</si>
  <si>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</si>
  <si>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</si>
  <si>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</si>
  <si>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</si>
  <si>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</si>
  <si>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</si>
  <si>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</si>
  <si>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</si>
  <si>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</si>
  <si>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</si>
  <si>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</si>
  <si>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</si>
  <si>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</si>
  <si>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</si>
  <si>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</si>
  <si>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</si>
  <si>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</si>
  <si>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</si>
  <si>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</si>
  <si>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</si>
  <si>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</si>
  <si>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</si>
  <si>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 xml:space="preserve">ООО «ЕвразЭнергоТранс»
</t>
  </si>
  <si>
    <t>2х40МВА</t>
  </si>
  <si>
    <t>Реконструкция ПС 110/6кВ "Обогатительная"</t>
  </si>
  <si>
    <t>г.Новокузнецк, промплощадка Абагурской фабрики АО "ЕВРАЗ ЗСМК"</t>
  </si>
  <si>
    <t>двухтрансформаторная подстанция 110/6 кВ мощностью силовых трансформаторов 2х 40МВА</t>
  </si>
  <si>
    <t xml:space="preserve">1. Выполнить реконструкцию системы оперативного тока с АКБ и блоком аварийного освещения БАО.
2. Выполнить замену трансформаторов собственных нужд мощностью 250кВА.
3. Выполнить реконструкцию системы собственных нужд с заменой силовых шкафов ЩСН-0,4кВ.
4. Выполнить реконструкцию системы технологического и охранного видеонаблюдения, охранной сигнализации, СКУД с организацией передачи данных на ПЦН.
5. Выполнить реконструкцию пожарной сигнализации и пожаротушения кабельного подвала с передачей данных на пульт ПЦН.
6. Выполнить реконструкцию разъединителей 110кВ на ОРУ-110кВ с двигательными приводами и вынесенными БУ.
7. Выполнить реконструкцию системы центральной сигнализации и оперативной блокировки.
8. Выполнить реконструкцию шкафов РЗиА трансформаторов, панелей управления.
9.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10. Выполнить реконструкцию ячеек 1-4 с.ш. КРУ-6кВ повышенной степени автоматизации с микропроцессорными защитами, с оборудованием в комплекте быстродействующего АВР.
</t>
  </si>
  <si>
    <t xml:space="preserve">РРеконструкция ПС 110/6кВ Обогатительная планируется ООО «ЕвразЭнергоТранс» в 2025-2027 годах для обеспечения надежного электроснабжения и повышения энергетической эффективности передачи электрической энергии потребителей 2 категории надежности Абагурской фабрики Филиал Евразруда АО «ЕВРАЗ ЗСМК», а также объектов среднего и малого бизнеса, расположенных вблизи промплощадки:- ООО «Приоритилогистик»;- ФЛ Кирилов А.В.;- ФЛ Одинцов А.В. гаражный кооператив Агломератчик;- ООО «Строительное управление №3»;- ФЛ Белик А.М. производственная база;- ФЛ Уфимцев А.Ю. производственная база;- ООО «Горно строительная компания»;- ООО «Рич» и ряд потребителей.
</t>
  </si>
  <si>
    <t xml:space="preserve">• Выбор по результатам конкурса подрядной организации на выполнение реконструкции ПС 110/6кВ «Обогатительная».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реконструкцию системы оперативного тока с АКБ и блоком аварийного освещения БАО.
• Выполнить замену трансформаторов собственных нужд мощностью 250кВА.
• Выполнить реконструкцию системы собственных нужд с заменой силовых шкафов ЩСН-0,4кВ.
• Выполнить реконструкцию системы технологического и охранного видеонаблюдения, охранной сигнализации, СКУД с организацией передачи данных на ПЦН.
• Выполнить реконструкцию пожарной сигнализации и пожаротушения кабельного подвала с передачей данных на пульт ПЦН.
• Выполнить реконструкцию разъединителей 110кВ на ОРУ-110кВ с двигательными приводами и вынесенными БУ.
• Выполнить реконструкцию системы центральной сигнализации и оперативной блокировки.
• Выполнить реконструкцию шкафов РЗиА трансформаторов, панелей управления.
•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местом;
• Выполнить реконструкцию ячеек 1-4 с.ш. КРУ-6кВ повышенной степени автоматизации с микропроцессорными защитами, с оборудованием в комплекте быстродействующего АВР.
• Выполнение работ по наладке и испытаниям оборудования.
• Сдача оборудования в эксплуатацию.
</t>
  </si>
  <si>
    <t xml:space="preserve">В настоящее время техническое состояние оборудования КРУ-6кВ имеет ряд значительных недостатков и нарушений:
1. Срок эксплуатации силового оборудования КРУ-6кВ превышает средний срок эксплуатации в 1,5 раза. Запасные части для электромагнитных приводов сняты с производства, что привело к использованию элементов приводов резервных ячеек с целью восстановления работоспособности действующих. На изоляционных тягах полюсов наблюдается износ, люфты, что снижает изоляционные свойства полюса выключателя ВВЭ-10М и увеличивает переходное сопротивление контактной системы сверх нормируемых значений. Собачки электромагнитных приводов имеют значительную выработку, что привело к невозможности приведения регулировок привода к паспортным значениям. Информация содержится в актах ремонтов.
2. Для устройства релейной защиты на базе механических реле превышен средний срок эксплуатации в 1,5 раза. Комплектующие (испытательные блоки клеммники, ключи, световая аппаратура и т.д.) устройств РЗиА утратили эксплуатационные и изоляционные характеристики. 
3. На разъединителях 110кВ ЛР-110 ЮКГРЭС-ТуГРЭС-1, ЛР-110ЮКГРЭС-ТуГРЭС-2, СР-110-1, СР-110-2, ШР-110 Т-1-40, ШР-110 Т-2-40 был выявлен ряд технических замечаний, а именно: 
3.1 механический износ контактов КСА;
3.2 отсутствует возможность регулировки положения контактов КСА;
3.3 механический износ электромагнитных блокировок разъединителей;
3.4 механический износ механических блокировок разъединителя;
3.5 механический износ подвижных элементов разъединителей;
3.6 неустранимые загрязнения фарфоровых опорных изоляторов;
3.7 заклинивание подвижных элементов контактной системы разъединителя;
5. Собственные нужды подстанции находятся в неудовлетворительном состоянии, а именно:
6. Существующее оборудование системы телемеханизации не имеет функциональных возможностей удаленного управления силовым электрооборудованием и контроль за всеми технологическими параметрами диспетчером ЦУС.
7. Проектные решения подстанции «Обогатительная» не соответствуют современным требованиям в части надежности схемы электроснабжения потребителей, а именно:
7.2. Состав существующих релейных защит и автоматики подстанции «Обогатительная» не учитывает современные защиты ЛЗШ, дуговую защиту, УРОВ, которые в значительной степени повышают функциональные возможности устройств РЗиА по селективности, быстродействию, чувствительности и резервированию.
7.3 В связи с двигательной нагрузкой потребителей ГРА АО «ЕВРАЗ ЗСМК», отсутствие быстродействующих выключателей и микропроцессорной автоматики отрицательно сказывается на работе потребителей при возникновении ненормальных режимов работы оборудования, связанные с потерей питания одного из вводов 6кВ и работы АВР СВ-6кВ, не успевающей произвести перевод потребителей на резервный источник питания без остановки оборудования(двигателей). Требуется современный быстродействующий комплекс оборудования и защит БАВР. 
8. Система охранного видеонаблюдения отсутствует, что не позволяет удаленно контролировать периметр подстанции, увеличивает риск проникновения посторонних лиц в электроустановку, снижает уровень защищенности объекта электроэнергетики.
9. Пожарная сигнализация и система пожаротушения в здании ПС «Обогатительная» находятся в неудовлетворительном состоянии, что создает значительные риски увеличения очага пожара и повреждения оборудования в случае появления источника возгорания.
10. АТЗ объекта не соответствует требованиям Федерального Закона РФ №256-ФЗ от 21.06.2011г. и ЛНА ООО «ЕЭТ» «Стандарт» утвержденного 02.02.2024г. Приказом №01-30, в объеме отсутствующих средств технической защиты.
</t>
  </si>
  <si>
    <t>Этап 1-  2025 г.</t>
  </si>
  <si>
    <t xml:space="preserve">Этап 2 - 2026 г. </t>
  </si>
  <si>
    <t xml:space="preserve">Этап 3 - 2027 г. </t>
  </si>
  <si>
    <t>1 квартал 2025 г.</t>
  </si>
  <si>
    <t>4 квартал 2025 г.</t>
  </si>
  <si>
    <t>1 квартал 2026 г.</t>
  </si>
  <si>
    <t>4 квартал 2026 г.</t>
  </si>
  <si>
    <t>1 квартал 2027 г.</t>
  </si>
  <si>
    <t>4 квартал 2027 г.</t>
  </si>
  <si>
    <t>ПС 110/6кВ "Обогатительная"</t>
  </si>
  <si>
    <t>Текущая оценка полной стоимости (сметная стоимость без НДС), млн. руб.</t>
  </si>
  <si>
    <t>О_Обогатительная</t>
  </si>
  <si>
    <t>ООО ЕвразЭнергоТранс, 654063, Кемеровская область-Кузбасс, г. Новокузнецк, ул. Рудокопровая д.4, (3843) 921-700, energotrans@evraz.com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</si>
</sst>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1</xdr:rowOff>
    </xdr:from>
    <xdr:to>
      <xdr:col>1</xdr:col>
      <xdr:colOff>13350875</xdr:colOff>
      <xdr:row>5</xdr:row>
      <xdr:rowOff>5175250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06501"/>
          <a:ext cx="13350875" cy="53339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7" sqref="C7:D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76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86</v>
      </c>
      <c r="D3" s="51"/>
    </row>
    <row r="4" spans="1:4" ht="27.95" customHeight="1" x14ac:dyDescent="0.2">
      <c r="A4" s="3">
        <v>2</v>
      </c>
      <c r="B4" s="4" t="s">
        <v>2</v>
      </c>
      <c r="C4" s="21" t="s">
        <v>104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82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87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75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88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80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132.75" customHeight="1" x14ac:dyDescent="0.2">
      <c r="A17" s="3">
        <v>14</v>
      </c>
      <c r="B17" s="5" t="s">
        <v>15</v>
      </c>
      <c r="C17" s="64" t="s">
        <v>89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C8" sqref="C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105</v>
      </c>
    </row>
    <row r="6" spans="1:3" ht="39" customHeight="1" x14ac:dyDescent="0.2">
      <c r="A6" s="66" t="s">
        <v>21</v>
      </c>
      <c r="B6" s="66"/>
      <c r="C6" s="66"/>
    </row>
    <row r="7" spans="1:3" ht="54.75" customHeight="1" x14ac:dyDescent="0.2">
      <c r="A7" s="3">
        <v>19</v>
      </c>
      <c r="B7" s="4" t="s">
        <v>22</v>
      </c>
      <c r="C7" s="22" t="s">
        <v>90</v>
      </c>
    </row>
    <row r="8" spans="1:3" ht="214.5" customHeight="1" x14ac:dyDescent="0.2">
      <c r="A8" s="3">
        <v>20</v>
      </c>
      <c r="B8" s="5" t="s">
        <v>23</v>
      </c>
      <c r="C8" s="21" t="s">
        <v>91</v>
      </c>
    </row>
    <row r="9" spans="1:3" ht="45" customHeight="1" x14ac:dyDescent="0.2">
      <c r="A9" s="3">
        <v>21</v>
      </c>
      <c r="B9" s="4" t="s">
        <v>24</v>
      </c>
      <c r="C9" s="21" t="s">
        <v>84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77</v>
      </c>
    </row>
    <row r="13" spans="1:3" ht="41.1" customHeight="1" x14ac:dyDescent="0.2">
      <c r="A13" s="3">
        <v>24</v>
      </c>
      <c r="B13" s="5" t="s">
        <v>28</v>
      </c>
      <c r="C13" s="21" t="s">
        <v>79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409.5" customHeight="1" x14ac:dyDescent="0.2">
      <c r="A3" s="69"/>
      <c r="B3" s="23" t="str">
        <f>'Table 2'!C7</f>
        <v xml:space="preserve">РРеконструкция ПС 110/6кВ Обогатительная планируется ООО «ЕвразЭнергоТранс» в 2025-2027 годах для обеспечения надежного электроснабжения и повышения энергетической эффективности передачи электрической энергии потребителей 2 категории надежности Абагурской фабрики Филиал Евразруда АО «ЕВРАЗ ЗСМК», а также объектов среднего и малого бизнеса, расположенных вблизи промплощадки:- ООО «Приоритилогистик»;- ФЛ Кирилов А.В.;- ФЛ Одинцов А.В. гаражный кооператив Агломератчик;- ООО «Строительное управление №3»;- ФЛ Белик А.М. производственная база;- ФЛ Уфимцев А.Ю. производственная база;- ООО «Горно строительная компания»;- ООО «Рич» и ряд потребителей.
</v>
      </c>
      <c r="C3" s="50" t="s">
        <v>92</v>
      </c>
      <c r="D3" s="73"/>
      <c r="E3" s="51"/>
    </row>
    <row r="4" spans="1:5" ht="20.100000000000001" customHeight="1" x14ac:dyDescent="0.2">
      <c r="A4" s="74" t="s">
        <v>78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E27" sqref="E27:F2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83</v>
      </c>
      <c r="D4" s="134">
        <v>4.41E-2</v>
      </c>
      <c r="E4" s="135"/>
      <c r="F4" s="136" t="s">
        <v>81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93</v>
      </c>
      <c r="C17" s="104"/>
      <c r="D17" s="118"/>
      <c r="E17" s="118"/>
      <c r="F17" s="118"/>
      <c r="G17" s="44" t="s">
        <v>96</v>
      </c>
      <c r="H17" s="43" t="s">
        <v>97</v>
      </c>
    </row>
    <row r="18" spans="1:8" ht="12" customHeight="1" x14ac:dyDescent="0.2">
      <c r="A18" s="78"/>
      <c r="B18" s="117" t="s">
        <v>94</v>
      </c>
      <c r="C18" s="104"/>
      <c r="D18" s="118"/>
      <c r="E18" s="118"/>
      <c r="F18" s="118"/>
      <c r="G18" s="44" t="s">
        <v>98</v>
      </c>
      <c r="H18" s="43" t="s">
        <v>99</v>
      </c>
    </row>
    <row r="19" spans="1:8" ht="12" customHeight="1" x14ac:dyDescent="0.2">
      <c r="A19" s="78"/>
      <c r="B19" s="117" t="s">
        <v>95</v>
      </c>
      <c r="C19" s="104"/>
      <c r="D19" s="86"/>
      <c r="E19" s="87"/>
      <c r="F19" s="88"/>
      <c r="G19" s="45" t="s">
        <v>100</v>
      </c>
      <c r="H19" s="43" t="s">
        <v>101</v>
      </c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103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102</v>
      </c>
      <c r="C26" s="46" t="s">
        <v>85</v>
      </c>
      <c r="D26" s="139">
        <v>20</v>
      </c>
      <c r="E26" s="126">
        <v>231.31174999999999</v>
      </c>
      <c r="F26" s="126"/>
      <c r="G26" s="47">
        <f>E26</f>
        <v>231.31174999999999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13" sqref="B13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2024-09-12T03:55:22Z</dcterms:modified>
</cp:coreProperties>
</file>