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<sst xmlns="http://schemas.openxmlformats.org/spreadsheetml/2006/main" count="19" uniqueCount="19">
  <si>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</si>
  <si>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</si>
  <si>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</si>
  <si>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</si>
  <si>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</si>
  <si>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</si>
  <si>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</si>
  <si>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</si>
  <si>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Этап проекта</t>
  </si>
  <si>
    <t>Составил:</t>
  </si>
  <si>
    <t>Заместитель технического директора</t>
  </si>
  <si>
    <t>Долгих А.Е.</t>
  </si>
  <si>
    <t>Сводный анализ стоимости Реконструкция ПС 110/6кВ "ОП-5"</t>
  </si>
  <si>
    <t>2026г</t>
  </si>
  <si>
    <t>Стоимость проекта в соответствии с ТКП № 24/148 от 29.03.24г ООО "ЭМС Западная Сибирь"</t>
  </si>
  <si>
    <t>Стоимость проекта в соответствии с ТКП № 191-К от 29.03.24г ООО "Уралэнерготел"</t>
  </si>
  <si>
    <t>Стоимость проекта в соответствии с ТКП № 13/04/24 от 01.04.24г ООО "ЭлКО"</t>
  </si>
  <si>
    <t>https://zakupki.gov.ru/epz/order/notice/notice223/documents.html?noticeInfoId=15878257</t>
  </si>
  <si>
    <t>Стоимость проекта по аналогичных закупкам из ЕИС Закупки (2021г),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</si>
</sst>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1" xfId="1" applyFont="1" applyFill="1" applyBorder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documents.html?noticeInfoId=1587825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G13" sqref="G13"/>
    </sheetView>
  </sheetViews>
  <sheetFormatPr defaultRowHeight="15" x14ac:dyDescent="0.25"/>
  <cols>
    <col min="1" max="1" width="7.85546875" style="5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4" t="s">
        <v>3</v>
      </c>
    </row>
    <row r="2" spans="1:7" x14ac:dyDescent="0.25">
      <c r="G2" s="4" t="s">
        <v>4</v>
      </c>
    </row>
    <row r="3" spans="1:7" x14ac:dyDescent="0.25">
      <c r="G3" s="4" t="s">
        <v>5</v>
      </c>
    </row>
    <row r="4" spans="1:7" x14ac:dyDescent="0.25">
      <c r="G4" s="4" t="s">
        <v>6</v>
      </c>
    </row>
    <row r="5" spans="1:7" x14ac:dyDescent="0.25">
      <c r="G5" s="4" t="s">
        <v>7</v>
      </c>
    </row>
    <row r="7" spans="1:7" ht="33" customHeight="1" x14ac:dyDescent="0.25">
      <c r="B7" s="9" t="s">
        <v>12</v>
      </c>
      <c r="C7" s="9"/>
      <c r="D7" s="9"/>
      <c r="E7" s="9"/>
      <c r="F7" s="9"/>
      <c r="G7" s="9"/>
    </row>
    <row r="8" spans="1:7" ht="60" x14ac:dyDescent="0.25">
      <c r="A8" s="6" t="s">
        <v>0</v>
      </c>
      <c r="B8" s="7" t="s">
        <v>8</v>
      </c>
      <c r="C8" s="7" t="s">
        <v>1</v>
      </c>
      <c r="D8" s="7" t="s">
        <v>14</v>
      </c>
      <c r="E8" s="7" t="s">
        <v>15</v>
      </c>
      <c r="F8" s="8" t="s">
        <v>16</v>
      </c>
      <c r="G8" s="7" t="s">
        <v>18</v>
      </c>
    </row>
    <row r="9" spans="1:7" ht="68.25" customHeight="1" x14ac:dyDescent="0.25">
      <c r="A9" s="6">
        <v>1</v>
      </c>
      <c r="B9" s="7" t="s">
        <v>13</v>
      </c>
      <c r="C9" s="2">
        <v>46171.11</v>
      </c>
      <c r="D9" s="2">
        <v>51005</v>
      </c>
      <c r="E9" s="2">
        <v>46171.11</v>
      </c>
      <c r="F9" s="3">
        <v>48000</v>
      </c>
      <c r="G9" s="11" t="s">
        <v>17</v>
      </c>
    </row>
    <row r="10" spans="1:7" x14ac:dyDescent="0.25">
      <c r="A10" s="6">
        <v>2</v>
      </c>
      <c r="B10" s="7" t="s">
        <v>2</v>
      </c>
      <c r="C10" s="2">
        <f>SUM(C9:C9)</f>
        <v>46171.11</v>
      </c>
      <c r="D10" s="2">
        <f>SUM(D9:D9)</f>
        <v>51005</v>
      </c>
      <c r="E10" s="2">
        <f>SUM(E9:E9)</f>
        <v>46171.11</v>
      </c>
      <c r="F10" s="2">
        <f>SUM(F9:F9)</f>
        <v>48000</v>
      </c>
      <c r="G10" s="12">
        <v>77298859.209999993</v>
      </c>
    </row>
    <row r="13" spans="1:7" x14ac:dyDescent="0.25">
      <c r="B13" s="1" t="s">
        <v>9</v>
      </c>
      <c r="D13" s="10" t="s">
        <v>10</v>
      </c>
      <c r="E13" s="10"/>
    </row>
    <row r="14" spans="1:7" x14ac:dyDescent="0.25">
      <c r="D14" s="10" t="s">
        <v>11</v>
      </c>
      <c r="E14" s="10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2024-04-03T07:33:52Z</dcterms:modified>
</cp:coreProperties>
</file>